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<sst xmlns="http://schemas.openxmlformats.org/spreadsheetml/2006/main" count="29" uniqueCount="29">
  <si>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</si>
  <si>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</si>
  <si>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</si>
  <si>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</si>
  <si>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</si>
  <si>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</si>
  <si>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</si>
  <si>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</si>
  <si>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</si>
  <si>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</si>
  <si>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</si>
  <si>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</si>
  <si>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</si>
  <si>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</si>
  <si>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</si>
  <si>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</si>
  <si>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</si>
  <si>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</si>
  <si>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</si>
  <si>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</si>
  <si>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</si>
  <si>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</si>
  <si>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</si>
  <si>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</si>
  <si>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</si>
  <si>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</si>
  <si>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</si>
  <si>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قضاء : جزّين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</si>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</sst>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19" xfId="1" applyNumberFormat="1" applyFont="1" applyBorder="1" applyAlignment="1">
      <alignment horizontal="center"/>
    </xf>
    <xf numFmtId="1" fontId="6" fillId="0" borderId="20" xfId="1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5" fontId="6" fillId="0" borderId="26" xfId="0" applyNumberFormat="1" applyFont="1" applyBorder="1" applyAlignment="1">
      <alignment horizontal="center"/>
    </xf>
    <xf numFmtId="164" fontId="6" fillId="0" borderId="27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5" fontId="6" fillId="0" borderId="29" xfId="0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8" xfId="0" applyFont="1" applyBorder="1"/>
    <xf numFmtId="0" fontId="1" fillId="0" borderId="7" xfId="0" applyFont="1" applyBorder="1"/>
    <xf numFmtId="0" fontId="1" fillId="0" borderId="11" xfId="0" applyFont="1" applyBorder="1"/>
    <xf numFmtId="0" fontId="8" fillId="0" borderId="0" xfId="0" applyFont="1" applyAlignment="1">
      <alignment horizontal="right" wrapText="1"/>
    </xf>
    <xf numFmtId="0" fontId="1" fillId="0" borderId="0" xfId="0" applyFont="1" applyAlignment="1">
      <alignment horizontal="right" readingOrder="2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E4" sqref="E4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1" customFormat="1" ht="40.5" customHeight="1" x14ac:dyDescent="0.25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2"/>
      <c r="K1" s="2"/>
    </row>
    <row r="2" spans="1:11" ht="42" customHeight="1" x14ac:dyDescent="0.25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2"/>
      <c r="K2" s="2"/>
    </row>
    <row r="3" spans="1:11" s="1" customFormat="1" ht="20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"/>
      <c r="K3" s="2"/>
    </row>
    <row r="4" spans="1:11" ht="32.25" thickBot="1" x14ac:dyDescent="0.35">
      <c r="A4" s="31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38" t="s">
        <v>2</v>
      </c>
      <c r="B5" s="40" t="s">
        <v>3</v>
      </c>
      <c r="C5" s="40" t="s">
        <v>4</v>
      </c>
      <c r="D5" s="33" t="s">
        <v>5</v>
      </c>
      <c r="E5" s="41" t="s">
        <v>6</v>
      </c>
      <c r="F5" s="33" t="s">
        <v>7</v>
      </c>
      <c r="G5" s="35" t="s">
        <v>8</v>
      </c>
      <c r="H5" s="33" t="s">
        <v>28</v>
      </c>
      <c r="I5" s="35" t="s">
        <v>9</v>
      </c>
      <c r="J5" s="1"/>
      <c r="K5" s="1"/>
    </row>
    <row r="6" spans="1:11" ht="45.75" customHeight="1" thickBot="1" x14ac:dyDescent="0.3">
      <c r="A6" s="39"/>
      <c r="B6" s="40"/>
      <c r="C6" s="40"/>
      <c r="D6" s="34"/>
      <c r="E6" s="42"/>
      <c r="F6" s="34"/>
      <c r="G6" s="36"/>
      <c r="H6" s="34"/>
      <c r="I6" s="36"/>
      <c r="J6" s="1"/>
      <c r="K6" s="1"/>
    </row>
    <row r="7" spans="1:11" x14ac:dyDescent="0.25">
      <c r="A7" s="28" t="s">
        <v>10</v>
      </c>
      <c r="B7" s="7">
        <v>29</v>
      </c>
      <c r="C7" s="8">
        <v>0</v>
      </c>
      <c r="D7" s="8">
        <v>0</v>
      </c>
      <c r="E7" s="9">
        <v>0</v>
      </c>
      <c r="F7" s="10">
        <v>0</v>
      </c>
      <c r="G7" s="11">
        <v>0</v>
      </c>
      <c r="H7" s="10">
        <v>0</v>
      </c>
      <c r="I7" s="12">
        <v>0</v>
      </c>
      <c r="J7" s="1"/>
      <c r="K7" s="1"/>
    </row>
    <row r="8" spans="1:11" x14ac:dyDescent="0.25">
      <c r="A8" s="29" t="s">
        <v>11</v>
      </c>
      <c r="B8" s="13">
        <v>47</v>
      </c>
      <c r="C8" s="14">
        <v>32.69</v>
      </c>
      <c r="D8" s="14">
        <v>17.05</v>
      </c>
      <c r="E8" s="15">
        <f t="shared" ref="E8:E21" si="0">D8/C8*100</f>
        <v>52.156622820434386</v>
      </c>
      <c r="F8" s="16">
        <v>4.8099999999999996</v>
      </c>
      <c r="G8" s="17">
        <f t="shared" ref="G8:G21" si="1">F8/D8*100</f>
        <v>28.211143695014655</v>
      </c>
      <c r="H8" s="16">
        <v>12.24</v>
      </c>
      <c r="I8" s="15">
        <f t="shared" ref="I8:I21" si="2">H8/D8*100</f>
        <v>71.788856304985345</v>
      </c>
      <c r="J8" s="1"/>
      <c r="K8" s="1"/>
    </row>
    <row r="9" spans="1:11" x14ac:dyDescent="0.25">
      <c r="A9" s="29" t="s">
        <v>12</v>
      </c>
      <c r="B9" s="13">
        <v>945</v>
      </c>
      <c r="C9" s="14">
        <v>1172.57</v>
      </c>
      <c r="D9" s="14">
        <v>397.51400000000001</v>
      </c>
      <c r="E9" s="15">
        <f t="shared" si="0"/>
        <v>33.901089060781018</v>
      </c>
      <c r="F9" s="16">
        <v>211.46</v>
      </c>
      <c r="G9" s="17">
        <f t="shared" si="1"/>
        <v>53.195610720628707</v>
      </c>
      <c r="H9" s="16">
        <v>186.054</v>
      </c>
      <c r="I9" s="15">
        <f t="shared" si="2"/>
        <v>46.804389279371293</v>
      </c>
      <c r="J9" s="1"/>
      <c r="K9" s="1"/>
    </row>
    <row r="10" spans="1:11" x14ac:dyDescent="0.25">
      <c r="A10" s="29" t="s">
        <v>13</v>
      </c>
      <c r="B10" s="13">
        <v>1497</v>
      </c>
      <c r="C10" s="14">
        <v>4351.3100000000004</v>
      </c>
      <c r="D10" s="14">
        <v>1120.3489999999999</v>
      </c>
      <c r="E10" s="15">
        <f t="shared" si="0"/>
        <v>25.747395611896184</v>
      </c>
      <c r="F10" s="16">
        <v>640.66700000000003</v>
      </c>
      <c r="G10" s="17">
        <f t="shared" si="1"/>
        <v>57.184591587085819</v>
      </c>
      <c r="H10" s="16">
        <v>479.68200000000002</v>
      </c>
      <c r="I10" s="15">
        <f t="shared" si="2"/>
        <v>42.815408412914195</v>
      </c>
      <c r="J10" s="1"/>
      <c r="K10" s="1"/>
    </row>
    <row r="11" spans="1:11" x14ac:dyDescent="0.25">
      <c r="A11" s="29" t="s">
        <v>14</v>
      </c>
      <c r="B11" s="13">
        <v>673</v>
      </c>
      <c r="C11" s="14">
        <v>4296.5540000000001</v>
      </c>
      <c r="D11" s="14">
        <v>1299.654</v>
      </c>
      <c r="E11" s="15">
        <f t="shared" si="0"/>
        <v>30.248752837739268</v>
      </c>
      <c r="F11" s="16">
        <v>748.69500000000005</v>
      </c>
      <c r="G11" s="17">
        <f t="shared" si="1"/>
        <v>57.60725546953266</v>
      </c>
      <c r="H11" s="16">
        <v>550.95899999999995</v>
      </c>
      <c r="I11" s="15">
        <f t="shared" si="2"/>
        <v>42.392744530467333</v>
      </c>
      <c r="J11" s="1"/>
      <c r="K11" s="1"/>
    </row>
    <row r="12" spans="1:11" x14ac:dyDescent="0.25">
      <c r="A12" s="29" t="s">
        <v>15</v>
      </c>
      <c r="B12" s="13">
        <v>419</v>
      </c>
      <c r="C12" s="14">
        <v>5415.9049999999997</v>
      </c>
      <c r="D12" s="14">
        <v>1725.69</v>
      </c>
      <c r="E12" s="15">
        <f t="shared" si="0"/>
        <v>31.863372788112056</v>
      </c>
      <c r="F12" s="16">
        <v>788.33500000000004</v>
      </c>
      <c r="G12" s="17">
        <f t="shared" si="1"/>
        <v>45.682306787429958</v>
      </c>
      <c r="H12" s="16">
        <v>937.35500000000002</v>
      </c>
      <c r="I12" s="15">
        <f t="shared" si="2"/>
        <v>54.317693212570042</v>
      </c>
      <c r="J12" s="1"/>
      <c r="K12" s="1"/>
    </row>
    <row r="13" spans="1:11" x14ac:dyDescent="0.25">
      <c r="A13" s="29" t="s">
        <v>16</v>
      </c>
      <c r="B13" s="13">
        <v>118</v>
      </c>
      <c r="C13" s="14">
        <v>3011.75</v>
      </c>
      <c r="D13" s="14">
        <v>1090.425</v>
      </c>
      <c r="E13" s="15">
        <f t="shared" si="0"/>
        <v>36.205694363742005</v>
      </c>
      <c r="F13" s="16">
        <v>505.58499999999998</v>
      </c>
      <c r="G13" s="17">
        <f t="shared" si="1"/>
        <v>46.36586651993489</v>
      </c>
      <c r="H13" s="16">
        <v>584.84</v>
      </c>
      <c r="I13" s="15">
        <f t="shared" si="2"/>
        <v>53.634133480065117</v>
      </c>
      <c r="J13" s="1"/>
      <c r="K13" s="1"/>
    </row>
    <row r="14" spans="1:11" x14ac:dyDescent="0.25">
      <c r="A14" s="29" t="s">
        <v>17</v>
      </c>
      <c r="B14" s="13">
        <v>37</v>
      </c>
      <c r="C14" s="14">
        <v>1710.55</v>
      </c>
      <c r="D14" s="14">
        <v>444.2</v>
      </c>
      <c r="E14" s="15">
        <f t="shared" si="0"/>
        <v>25.968255824150127</v>
      </c>
      <c r="F14" s="16">
        <v>150.5</v>
      </c>
      <c r="G14" s="17">
        <f t="shared" si="1"/>
        <v>33.881134624043227</v>
      </c>
      <c r="H14" s="16">
        <v>293.7</v>
      </c>
      <c r="I14" s="15">
        <f t="shared" si="2"/>
        <v>66.118865375956773</v>
      </c>
      <c r="J14" s="1"/>
      <c r="K14" s="1"/>
    </row>
    <row r="15" spans="1:11" x14ac:dyDescent="0.25">
      <c r="A15" s="29" t="s">
        <v>18</v>
      </c>
      <c r="B15" s="13">
        <v>19</v>
      </c>
      <c r="C15" s="14">
        <v>1257</v>
      </c>
      <c r="D15" s="14">
        <v>178.15</v>
      </c>
      <c r="E15" s="15">
        <f t="shared" si="0"/>
        <v>14.172633253778837</v>
      </c>
      <c r="F15" s="16">
        <v>61</v>
      </c>
      <c r="G15" s="17">
        <f t="shared" si="1"/>
        <v>34.240808307605946</v>
      </c>
      <c r="H15" s="16">
        <v>117.15</v>
      </c>
      <c r="I15" s="15">
        <f t="shared" si="2"/>
        <v>65.759191692394054</v>
      </c>
      <c r="J15" s="1"/>
      <c r="K15" s="1"/>
    </row>
    <row r="16" spans="1:11" x14ac:dyDescent="0.25">
      <c r="A16" s="29" t="s">
        <v>19</v>
      </c>
      <c r="B16" s="13">
        <v>9</v>
      </c>
      <c r="C16" s="14">
        <v>777.4</v>
      </c>
      <c r="D16" s="14">
        <v>271.3</v>
      </c>
      <c r="E16" s="15">
        <f t="shared" si="0"/>
        <v>34.898379212760489</v>
      </c>
      <c r="F16" s="16">
        <v>212.8</v>
      </c>
      <c r="G16" s="17">
        <f t="shared" si="1"/>
        <v>78.43715444157759</v>
      </c>
      <c r="H16" s="16">
        <v>58.5</v>
      </c>
      <c r="I16" s="15">
        <f t="shared" si="2"/>
        <v>21.56284555842241</v>
      </c>
      <c r="J16" s="1"/>
      <c r="K16" s="1"/>
    </row>
    <row r="17" spans="1:11" x14ac:dyDescent="0.25">
      <c r="A17" s="29" t="s">
        <v>20</v>
      </c>
      <c r="B17" s="13">
        <v>11</v>
      </c>
      <c r="C17" s="14">
        <v>1250.5</v>
      </c>
      <c r="D17" s="14">
        <v>544.52</v>
      </c>
      <c r="E17" s="15">
        <f t="shared" si="0"/>
        <v>43.544182327069173</v>
      </c>
      <c r="F17" s="16">
        <v>288.75</v>
      </c>
      <c r="G17" s="17">
        <f t="shared" si="1"/>
        <v>53.028355248659373</v>
      </c>
      <c r="H17" s="16">
        <v>255.77</v>
      </c>
      <c r="I17" s="15">
        <f t="shared" si="2"/>
        <v>46.971644751340634</v>
      </c>
      <c r="J17" s="1"/>
      <c r="K17" s="1"/>
    </row>
    <row r="18" spans="1:11" x14ac:dyDescent="0.25">
      <c r="A18" s="29" t="s">
        <v>21</v>
      </c>
      <c r="B18" s="13">
        <v>5</v>
      </c>
      <c r="C18" s="14">
        <v>793</v>
      </c>
      <c r="D18" s="14">
        <v>78.5</v>
      </c>
      <c r="E18" s="15">
        <f t="shared" si="0"/>
        <v>9.8991172761664572</v>
      </c>
      <c r="F18" s="16">
        <v>35.5</v>
      </c>
      <c r="G18" s="17">
        <f t="shared" si="1"/>
        <v>45.222929936305732</v>
      </c>
      <c r="H18" s="16">
        <v>43</v>
      </c>
      <c r="I18" s="15">
        <f t="shared" si="2"/>
        <v>54.777070063694268</v>
      </c>
      <c r="J18" s="1"/>
      <c r="K18" s="1"/>
    </row>
    <row r="19" spans="1:11" x14ac:dyDescent="0.25">
      <c r="A19" s="29" t="s">
        <v>22</v>
      </c>
      <c r="B19" s="13">
        <v>10</v>
      </c>
      <c r="C19" s="14">
        <v>2782</v>
      </c>
      <c r="D19" s="14">
        <v>304</v>
      </c>
      <c r="E19" s="15">
        <f t="shared" si="0"/>
        <v>10.927390366642703</v>
      </c>
      <c r="F19" s="16">
        <v>288</v>
      </c>
      <c r="G19" s="17">
        <f t="shared" si="1"/>
        <v>94.73684210526315</v>
      </c>
      <c r="H19" s="16">
        <v>16</v>
      </c>
      <c r="I19" s="15">
        <f t="shared" si="2"/>
        <v>5.2631578947368416</v>
      </c>
    </row>
    <row r="20" spans="1:11" ht="15.75" thickBot="1" x14ac:dyDescent="0.3">
      <c r="A20" s="30" t="s">
        <v>23</v>
      </c>
      <c r="B20" s="18">
        <v>5</v>
      </c>
      <c r="C20" s="19">
        <v>5614</v>
      </c>
      <c r="D20" s="19">
        <v>37</v>
      </c>
      <c r="E20" s="20">
        <f t="shared" si="0"/>
        <v>0.65906661916636977</v>
      </c>
      <c r="F20" s="21">
        <v>0</v>
      </c>
      <c r="G20" s="22">
        <f t="shared" si="1"/>
        <v>0</v>
      </c>
      <c r="H20" s="21">
        <v>37</v>
      </c>
      <c r="I20" s="20">
        <f t="shared" si="2"/>
        <v>100</v>
      </c>
    </row>
    <row r="21" spans="1:11" ht="15.75" thickBot="1" x14ac:dyDescent="0.3">
      <c r="A21" s="6" t="s">
        <v>24</v>
      </c>
      <c r="B21" s="23">
        <v>3824</v>
      </c>
      <c r="C21" s="23">
        <v>32465.228999999999</v>
      </c>
      <c r="D21" s="23">
        <v>7508.3519999999999</v>
      </c>
      <c r="E21" s="24">
        <f t="shared" si="0"/>
        <v>23.127364972537233</v>
      </c>
      <c r="F21" s="25">
        <v>3936.1019999999999</v>
      </c>
      <c r="G21" s="26">
        <f t="shared" si="1"/>
        <v>52.422981767503707</v>
      </c>
      <c r="H21" s="25">
        <v>3572.25</v>
      </c>
      <c r="I21" s="24">
        <f t="shared" si="2"/>
        <v>47.577018232496293</v>
      </c>
    </row>
    <row r="23" spans="1:11" x14ac:dyDescent="0.25">
      <c r="A23" s="32" t="s">
        <v>25</v>
      </c>
      <c r="B23" s="32"/>
      <c r="C23" s="32"/>
      <c r="D23" s="32"/>
      <c r="E23" s="32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2012-11-13T09:25:01Z</dcterms:modified>
</cp:coreProperties>
</file>